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<sst xmlns="http://schemas.openxmlformats.org/spreadsheetml/2006/main" count="34" uniqueCount="34">
  <si>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</si>
  <si>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</si>
  <si>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</si>
  <si>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</si>
  <si>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</si>
  <si>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</si>
  <si>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</si>
  <si>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</si>
  <si>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</si>
  <si>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</si>
  <si>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</si>
  <si>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</si>
  <si>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</si>
  <si>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</si>
  <si>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</si>
  <si>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</si>
  <si>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</si>
  <si>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</si>
  <si>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</si>
  <si>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</si>
  <si>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</si>
  <si>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</si>
  <si>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</si>
  <si>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</si>
  <si>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</si>
  <si>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</si>
  <si>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</si>
  <si>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</si>
  <si>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</si>
  <si>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каша гречневая</t>
  </si>
  <si>
    <t>чай с лимоном</t>
  </si>
  <si>
    <t>голень кур</t>
  </si>
  <si>
    <t>св огурец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</si>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</sst>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0" zoomScaleNormal="110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29</v>
      </c>
      <c r="E4" s="15">
        <v>200</v>
      </c>
      <c r="F4" s="25">
        <v>8.9</v>
      </c>
      <c r="G4" s="15">
        <v>369</v>
      </c>
      <c r="H4" s="15">
        <v>12</v>
      </c>
      <c r="I4" s="15">
        <v>11</v>
      </c>
      <c r="J4" s="16">
        <v>55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</v>
      </c>
      <c r="G5" s="17">
        <v>39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3.84</v>
      </c>
      <c r="G6" s="17">
        <v>91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31</v>
      </c>
      <c r="E7" s="17">
        <v>120</v>
      </c>
      <c r="F7" s="26">
        <v>24.76</v>
      </c>
      <c r="G7" s="17">
        <v>5</v>
      </c>
      <c r="H7" s="17">
        <v>14</v>
      </c>
      <c r="I7" s="17">
        <v>8</v>
      </c>
      <c r="J7" s="18">
        <v>130</v>
      </c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v>4.5</v>
      </c>
      <c r="G8" s="19">
        <v>6</v>
      </c>
      <c r="H8" s="19">
        <v>0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120</v>
      </c>
      <c r="F9" s="25">
        <v>18.3</v>
      </c>
      <c r="G9" s="15">
        <v>45</v>
      </c>
      <c r="H9" s="15">
        <v>29</v>
      </c>
      <c r="I9" s="15">
        <v>0</v>
      </c>
      <c r="J9" s="16">
        <v>215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E4+E5+E6+E7+E8+E9+E10+E11</f>
        <v>710</v>
      </c>
      <c r="F20" s="27">
        <f>F4+F5+F6+F7+F8+F9+F10+F11</f>
        <v>63.3</v>
      </c>
      <c r="G20" s="19">
        <f>G4+G5+G6+G7+G8+G9+G10+G11+G12</f>
        <v>555</v>
      </c>
      <c r="H20" s="19">
        <f>H4+H5+H6+H7+H8+H9+H10+H11+H12+H13+H14</f>
        <v>58</v>
      </c>
      <c r="I20" s="19">
        <f>I4+I5+I6+I7+I8+I9+I10+I11+I12+I13</f>
        <v>19</v>
      </c>
      <c r="J20" s="20">
        <f>J4+J5+J6+J7+J8+J9+J10+J11+J12+J13</f>
        <v>430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2021-12-22T03:43:11Z</dcterms:modified>
</cp:coreProperties>
</file>